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8035" windowHeight="12720"/>
  </bookViews>
  <sheets>
    <sheet name="시간변화 매크로 - SANS 기준" sheetId="1" r:id="rId1"/>
    <sheet name="Sheet2" sheetId="2" r:id="rId2"/>
    <sheet name="Sheet3" sheetId="3" r:id="rId3"/>
  </sheets>
  <definedNames>
    <definedName name="_xlnm._FilterDatabase" localSheetId="0" hidden="1">'시간변화 매크로 - SANS 기준'!$A$1:$M$1</definedName>
  </definedNames>
  <calcPr calcId="145621"/>
</workbook>
</file>

<file path=xl/calcChain.xml><?xml version="1.0" encoding="utf-8"?>
<calcChain xmlns="http://schemas.openxmlformats.org/spreadsheetml/2006/main">
  <c r="I2" i="1" l="1"/>
  <c r="L2" i="1"/>
  <c r="F2" i="1"/>
  <c r="K2" i="1"/>
  <c r="J2" i="1"/>
  <c r="M2" i="1"/>
  <c r="H2" i="1"/>
  <c r="G2" i="1"/>
</calcChain>
</file>

<file path=xl/comments1.xml><?xml version="1.0" encoding="utf-8"?>
<comments xmlns="http://schemas.openxmlformats.org/spreadsheetml/2006/main">
  <authors>
    <author>Registered User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Standard Information Attribute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 xml:space="preserve">Standard Information Attribute 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Standard Information Attribute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Standard Information Attribute</t>
        </r>
      </text>
    </comment>
    <comment ref="N1" authorId="0">
      <text>
        <r>
          <rPr>
            <sz val="9"/>
            <color indexed="81"/>
            <rFont val="Tahoma"/>
            <family val="2"/>
          </rPr>
          <t xml:space="preserve">Made by MaJ3stY
1. </t>
        </r>
        <r>
          <rPr>
            <sz val="9"/>
            <color indexed="81"/>
            <rFont val="돋움"/>
            <family val="3"/>
            <charset val="129"/>
          </rPr>
          <t>파일명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입력
</t>
        </r>
        <r>
          <rPr>
            <sz val="9"/>
            <color indexed="81"/>
            <rFont val="Tahoma"/>
            <family val="2"/>
          </rPr>
          <t>2. STA 4</t>
        </r>
        <r>
          <rPr>
            <sz val="9"/>
            <color indexed="81"/>
            <rFont val="돋움"/>
            <family val="3"/>
            <charset val="129"/>
          </rPr>
          <t>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입력
</t>
        </r>
        <r>
          <rPr>
            <sz val="9"/>
            <color indexed="81"/>
            <rFont val="Tahoma"/>
            <family val="2"/>
          </rPr>
          <t xml:space="preserve">3. </t>
        </r>
        <r>
          <rPr>
            <sz val="9"/>
            <color indexed="81"/>
            <rFont val="돋움"/>
            <family val="3"/>
            <charset val="129"/>
          </rPr>
          <t>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행위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항목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첫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번째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칸에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커서를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두고</t>
        </r>
        <r>
          <rPr>
            <sz val="9"/>
            <color indexed="81"/>
            <rFont val="Tahoma"/>
            <family val="2"/>
          </rPr>
          <t xml:space="preserve"> Shift+Ctrl+</t>
        </r>
        <r>
          <rPr>
            <sz val="9"/>
            <color indexed="81"/>
            <rFont val="돋움"/>
            <family val="3"/>
            <charset val="129"/>
          </rPr>
          <t>마우스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왼쪽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클릭하여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채우기</t>
        </r>
      </text>
    </comment>
  </commentList>
</comments>
</file>

<file path=xl/sharedStrings.xml><?xml version="1.0" encoding="utf-8"?>
<sst xmlns="http://schemas.openxmlformats.org/spreadsheetml/2006/main" count="15" uniqueCount="15">
  <si>
    <t>생성시간</t>
    <phoneticPr fontId="1" type="noConversion"/>
  </si>
  <si>
    <t>수정시간</t>
    <phoneticPr fontId="1" type="noConversion"/>
  </si>
  <si>
    <t>접근시간</t>
    <phoneticPr fontId="1" type="noConversion"/>
  </si>
  <si>
    <t>이름 변경</t>
    <phoneticPr fontId="1" type="noConversion"/>
  </si>
  <si>
    <t>볼륨 이동</t>
    <phoneticPr fontId="1" type="noConversion"/>
  </si>
  <si>
    <t>복사</t>
    <phoneticPr fontId="1" type="noConversion"/>
  </si>
  <si>
    <t>접근</t>
    <phoneticPr fontId="1" type="noConversion"/>
  </si>
  <si>
    <t>수정</t>
    <phoneticPr fontId="1" type="noConversion"/>
  </si>
  <si>
    <t>생성</t>
    <phoneticPr fontId="1" type="noConversion"/>
  </si>
  <si>
    <t>삭제</t>
    <phoneticPr fontId="1" type="noConversion"/>
  </si>
  <si>
    <t>파일 명</t>
    <phoneticPr fontId="1" type="noConversion"/>
  </si>
  <si>
    <t>MFT 수정시간</t>
    <phoneticPr fontId="1" type="noConversion"/>
  </si>
  <si>
    <t>로컬 이동</t>
    <phoneticPr fontId="1" type="noConversion"/>
  </si>
  <si>
    <t>Test.pdf</t>
    <phoneticPr fontId="1" type="noConversion"/>
  </si>
  <si>
    <t>사용법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</si>
</sst>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\ hh:mm:ss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theme="0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sz val="8"/>
      <name val="맑은 고딕"/>
      <family val="3"/>
      <charset val="129"/>
      <scheme val="minor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176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176" fontId="4" fillId="0" borderId="0" xfId="0" applyNumberFormat="1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1.25" x14ac:dyDescent="0.3"/>
  <cols>
    <col min="1" max="1" width="34" style="5" customWidth="1"/>
    <col min="2" max="3" width="14.75" style="9" bestFit="1" customWidth="1"/>
    <col min="4" max="4" width="14.75" style="9" customWidth="1"/>
    <col min="5" max="5" width="14.75" style="9" bestFit="1" customWidth="1"/>
    <col min="6" max="8" width="11.5" style="10" bestFit="1" customWidth="1"/>
    <col min="9" max="13" width="8.25" style="10" bestFit="1" customWidth="1"/>
    <col min="14" max="14" width="13.75" style="5" bestFit="1" customWidth="1"/>
    <col min="15" max="16384" width="9" style="5"/>
  </cols>
  <sheetData>
    <row r="1" spans="1:14" s="3" customFormat="1" x14ac:dyDescent="0.3">
      <c r="A1" s="1" t="s">
        <v>10</v>
      </c>
      <c r="B1" s="2" t="s">
        <v>0</v>
      </c>
      <c r="C1" s="2" t="s">
        <v>1</v>
      </c>
      <c r="D1" s="2" t="s">
        <v>2</v>
      </c>
      <c r="E1" s="2" t="s">
        <v>11</v>
      </c>
      <c r="F1" s="1" t="s">
        <v>3</v>
      </c>
      <c r="G1" s="1" t="s">
        <v>12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3" t="s">
        <v>14</v>
      </c>
    </row>
    <row r="2" spans="1:14" s="4" customFormat="1" x14ac:dyDescent="0.3">
      <c r="A2" s="6" t="s">
        <v>13</v>
      </c>
      <c r="B2" s="7">
        <v>41697.744583333333</v>
      </c>
      <c r="C2" s="7">
        <v>41697.744583333333</v>
      </c>
      <c r="D2" s="7">
        <v>41697.744583333333</v>
      </c>
      <c r="E2" s="7">
        <v>41697.744583333333</v>
      </c>
      <c r="F2" s="8" t="str">
        <f>IF(AND(E2&gt;D2, E2&gt;C2,E2&gt;B2), "O", "X")</f>
        <v>X</v>
      </c>
      <c r="G2" s="8" t="str">
        <f>IF(AND(E2&gt;D2, E2&gt;C2,E2&gt;B2), "O", "X")</f>
        <v>X</v>
      </c>
      <c r="H2" s="8" t="str">
        <f>IF(AND(E2=D2), IF(AND(D2&gt;B2, D2&gt;C2, E2&gt;B2, E2&gt;C2), "O", "X"), "X")</f>
        <v>X</v>
      </c>
      <c r="I2" s="8" t="str">
        <f>IF(B2=D2, IF(B2&gt;C2, "O", "X"), "X")</f>
        <v>X</v>
      </c>
      <c r="J2" s="8" t="str">
        <f>IF(AND(D2&gt;B2, D2&gt;C2, D2&gt;E2), "O", "X")</f>
        <v>X</v>
      </c>
      <c r="K2" s="8" t="str">
        <f>IF(C2=D2, IF(AND(D2&gt;B2, D2&gt;E2, C2&gt;B2, C2&gt;E2), "O", "X"), "X")</f>
        <v>X</v>
      </c>
      <c r="L2" s="8" t="str">
        <f>IF(AND(B2=C2, B2=D2, C2=D2), "O", "X")</f>
        <v>O</v>
      </c>
      <c r="M2" s="8" t="str">
        <f>IF(AND(E2&gt;D2, E2&gt;C2, E2&gt;B2), "O", "X")</f>
        <v>X</v>
      </c>
    </row>
    <row r="6" spans="1:14" x14ac:dyDescent="0.3">
      <c r="B6" s="7"/>
      <c r="C6" s="7"/>
      <c r="D6" s="7"/>
      <c r="E6" s="7"/>
    </row>
  </sheetData>
  <autoFilter ref="A1:M1"/>
  <phoneticPr fontId="1" type="noConversion"/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시간변화 매크로 - SANS 기준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시간변화 매크로</dc:title>
  <dc:creator>MaJ3stY</dc:creator>
  <cp:keywords>Digital Forensics</cp:keywords>
  <cp:lastModifiedBy>Registered User</cp:lastModifiedBy>
  <dcterms:created xsi:type="dcterms:W3CDTF">2014-12-10T07:20:56Z</dcterms:created>
  <dcterms:modified xsi:type="dcterms:W3CDTF">2014-12-11T01:45:28Z</dcterms:modified>
</cp:coreProperties>
</file>